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6260" windowHeight="5565" activeTab="0"/>
  </bookViews>
  <sheets>
    <sheet name="0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<sst xmlns="http://schemas.openxmlformats.org/spreadsheetml/2006/main" count="242" uniqueCount="87">
  <si>
    <t>VIEŠOJI ĮSTAIGA TAURAGĖS LIGONINĖ</t>
  </si>
  <si>
    <t>Eil.Nr.</t>
  </si>
  <si>
    <t>Pirkimo būdas</t>
  </si>
  <si>
    <t>Kita informacija</t>
  </si>
  <si>
    <t>Sutarties trukmė</t>
  </si>
  <si>
    <t>Sutarties numeris</t>
  </si>
  <si>
    <t>Sutarties sudarymo data</t>
  </si>
  <si>
    <t xml:space="preserve">Pirkimo objekto pavadinimas </t>
  </si>
  <si>
    <t>Pirkimo būdo pasirinkimo priežastys</t>
  </si>
  <si>
    <t>Laimėtojo nustatymo data</t>
  </si>
  <si>
    <t>Laimėtojas</t>
  </si>
  <si>
    <t>Laimėtojo pasirinkimo priežastys</t>
  </si>
  <si>
    <t>Įsipareigojimų dalies perdavimas subtiekėjams</t>
  </si>
  <si>
    <t>Neperduota</t>
  </si>
  <si>
    <t>12</t>
  </si>
  <si>
    <t>Mažiausia kaina</t>
  </si>
  <si>
    <t>Vienkartinė</t>
  </si>
  <si>
    <t>Sutarties kaina, litais, su PVM</t>
  </si>
  <si>
    <t>Apklausa žodžiu</t>
  </si>
  <si>
    <t>Neviršijama 10 tūkst. litų suma</t>
  </si>
  <si>
    <t>Žodinė</t>
  </si>
  <si>
    <t>Vienintelis tiekėjas</t>
  </si>
  <si>
    <t>Supaprastintas atviras konkursas per CVP IS</t>
  </si>
  <si>
    <t>Neviršijama tarptautinio pirkimo riba</t>
  </si>
  <si>
    <t>Suderėta kaina</t>
  </si>
  <si>
    <t>Apklausa raštu</t>
  </si>
  <si>
    <t>Neviršijama 190 tūkst. litų suma</t>
  </si>
  <si>
    <t>Sutartis įsigalioja 2014-05-09</t>
  </si>
  <si>
    <t>Chirurginiai siūlai</t>
  </si>
  <si>
    <t>UAB "Johnson &amp;Johnson"</t>
  </si>
  <si>
    <t xml:space="preserve">2014  METŲ GEGUŽĖS MĖNESĮ ATLIKTŲ  PIRKIMŲ REGISTRACIJOS ŽURNALAS </t>
  </si>
  <si>
    <t xml:space="preserve">Mikrobiologiniai paviršių tyrimai </t>
  </si>
  <si>
    <t>Nacionalinė visuomenės sveikatos priežiūros laboratorija</t>
  </si>
  <si>
    <t>Vienintelis suinteresuotas dalyvis</t>
  </si>
  <si>
    <t>Baldai nestandartiniai</t>
  </si>
  <si>
    <t>UAB "Unikas"</t>
  </si>
  <si>
    <t>Aukšto lygio dezinfekcinės medžiagos endoskopams plauti ir dezinfekuoti</t>
  </si>
  <si>
    <t>UAB "Vitrolab"</t>
  </si>
  <si>
    <t>65</t>
  </si>
  <si>
    <t>Sutartis įsigalioja 2014-05-16</t>
  </si>
  <si>
    <t>64</t>
  </si>
  <si>
    <t>Dermatoskopas</t>
  </si>
  <si>
    <t>UAB "Salmeda"</t>
  </si>
  <si>
    <t>66</t>
  </si>
  <si>
    <t>Sutartis įsigalioja 2014-06-10</t>
  </si>
  <si>
    <t>Optimeda V. Klėmano firma</t>
  </si>
  <si>
    <t>Operacinio stalo laikiklis</t>
  </si>
  <si>
    <t>UAB"Ilsanta"</t>
  </si>
  <si>
    <t>UAB"USI International"</t>
  </si>
  <si>
    <t>Elektrokaustikos pedalas</t>
  </si>
  <si>
    <t>Lemputės med. prietaisams</t>
  </si>
  <si>
    <t>Rentgeno dozių individualūs matavimai</t>
  </si>
  <si>
    <t>Radiacinės saugos centras</t>
  </si>
  <si>
    <t>Automobilio ratų suvedimas</t>
  </si>
  <si>
    <t>UAB "Hokla"</t>
  </si>
  <si>
    <t>Manometrų patikra</t>
  </si>
  <si>
    <t>AB "Klaipėdos metrologijos centras"</t>
  </si>
  <si>
    <t>Higrometrų patikra</t>
  </si>
  <si>
    <t>El.parašo sertifikatas</t>
  </si>
  <si>
    <t>VĮ "Registrų centras"</t>
  </si>
  <si>
    <t>Teisės aktų sąvadų prenumerata</t>
  </si>
  <si>
    <t>UAB "Teisidas"</t>
  </si>
  <si>
    <t>Kompiuterinio tomografo vaizdų apdorojimo sistemos remontas</t>
  </si>
  <si>
    <t>Ypatinga skuba esant vieninteliam tiekėjui</t>
  </si>
  <si>
    <t>UAB "Siemens Osakeyhtio Lietuvos filialas"</t>
  </si>
  <si>
    <t>Tobulinimosi kursai darbo teisės klausimais</t>
  </si>
  <si>
    <t>UAB SDG</t>
  </si>
  <si>
    <t>Apgyvendinimo paslauga 2 nakvynės</t>
  </si>
  <si>
    <t>UAB "Baltijos trasa"</t>
  </si>
  <si>
    <t xml:space="preserve">Maitinimo paslauga </t>
  </si>
  <si>
    <t>UAB "MDS Service"</t>
  </si>
  <si>
    <t xml:space="preserve">Stacionarus kompiuteris ir MS Office </t>
  </si>
  <si>
    <t>IP telefonai</t>
  </si>
  <si>
    <t>AB TEO LT</t>
  </si>
  <si>
    <t>Gydytojų tyrėjų kursai nuotoliniu būdu</t>
  </si>
  <si>
    <t>UAB "Biomapas"</t>
  </si>
  <si>
    <t xml:space="preserve">Nešiojami kompiuteriai su priedais </t>
  </si>
  <si>
    <t>UAB "ITBS"</t>
  </si>
  <si>
    <t>Interneto programinė įranga nešiojamam kompiuteriui su priedais</t>
  </si>
  <si>
    <t>UAB "Omnitel"</t>
  </si>
  <si>
    <t>MS office ir antivirusinė programos</t>
  </si>
  <si>
    <t>Maitinimas</t>
  </si>
  <si>
    <t>Mobilieji telefonai su priedais</t>
  </si>
  <si>
    <t>Širdies veiklos palaikymo prietaisai</t>
  </si>
  <si>
    <t>UAB "Principalmed"</t>
  </si>
  <si>
    <t>UAB "Mediq Lietuva"</t>
  </si>
  <si>
    <t>Purškiamas fiksatorius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</si>
</sst>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2" fontId="39" fillId="0" borderId="0" xfId="0" applyNumberFormat="1" applyFont="1" applyAlignment="1">
      <alignment wrapText="1"/>
    </xf>
    <xf numFmtId="49" fontId="39" fillId="0" borderId="0" xfId="0" applyNumberFormat="1" applyFont="1" applyAlignment="1">
      <alignment horizontal="center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14" fontId="39" fillId="0" borderId="10" xfId="0" applyNumberFormat="1" applyFont="1" applyBorder="1" applyAlignment="1">
      <alignment wrapText="1"/>
    </xf>
    <xf numFmtId="2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2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4" fontId="2" fillId="0" borderId="18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39" fillId="0" borderId="0" xfId="0" applyFont="1" applyBorder="1" applyAlignment="1">
      <alignment wrapText="1"/>
    </xf>
    <xf numFmtId="4" fontId="39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4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14" fontId="42" fillId="0" borderId="20" xfId="0" applyNumberFormat="1" applyFont="1" applyBorder="1" applyAlignment="1">
      <alignment horizontal="right" wrapText="1"/>
    </xf>
    <xf numFmtId="2" fontId="42" fillId="0" borderId="20" xfId="0" applyNumberFormat="1" applyFont="1" applyBorder="1" applyAlignment="1">
      <alignment horizontal="right" wrapText="1"/>
    </xf>
    <xf numFmtId="49" fontId="42" fillId="0" borderId="20" xfId="0" applyNumberFormat="1" applyFont="1" applyBorder="1" applyAlignment="1">
      <alignment horizontal="right" wrapText="1"/>
    </xf>
    <xf numFmtId="0" fontId="40" fillId="0" borderId="20" xfId="0" applyFont="1" applyBorder="1" applyAlignment="1">
      <alignment horizontal="left" wrapText="1"/>
    </xf>
    <xf numFmtId="0" fontId="42" fillId="0" borderId="20" xfId="0" applyFont="1" applyBorder="1" applyAlignment="1">
      <alignment horizontal="left" wrapText="1"/>
    </xf>
    <xf numFmtId="0" fontId="40" fillId="0" borderId="2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9" fillId="0" borderId="17" xfId="0" applyFont="1" applyBorder="1" applyAlignment="1">
      <alignment wrapText="1"/>
    </xf>
    <xf numFmtId="14" fontId="2" fillId="0" borderId="22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wrapText="1"/>
    </xf>
    <xf numFmtId="14" fontId="2" fillId="0" borderId="23" xfId="0" applyNumberFormat="1" applyFont="1" applyBorder="1" applyAlignment="1">
      <alignment horizontal="right" wrapText="1"/>
    </xf>
    <xf numFmtId="14" fontId="2" fillId="0" borderId="24" xfId="0" applyNumberFormat="1" applyFont="1" applyBorder="1" applyAlignment="1">
      <alignment wrapText="1"/>
    </xf>
    <xf numFmtId="14" fontId="2" fillId="0" borderId="25" xfId="0" applyNumberFormat="1" applyFont="1" applyBorder="1" applyAlignment="1">
      <alignment wrapText="1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9">
      <selection activeCell="B29" sqref="B29"/>
    </sheetView>
  </sheetViews>
  <sheetFormatPr defaultColWidth="8.8515625" defaultRowHeight="15"/>
  <cols>
    <col min="1" max="1" width="4.7109375" style="2" customWidth="1"/>
    <col min="2" max="2" width="30.57421875" style="2" customWidth="1"/>
    <col min="3" max="4" width="14.28125" style="2" customWidth="1"/>
    <col min="5" max="5" width="22.421875" style="2" customWidth="1"/>
    <col min="6" max="6" width="12.28125" style="2" customWidth="1"/>
    <col min="7" max="7" width="11.421875" style="3" customWidth="1"/>
    <col min="8" max="9" width="13.7109375" style="2" customWidth="1"/>
    <col min="10" max="10" width="13.8515625" style="2" customWidth="1"/>
    <col min="11" max="11" width="8.8515625" style="4" customWidth="1"/>
    <col min="12" max="12" width="10.140625" style="4" customWidth="1"/>
    <col min="13" max="13" width="12.57421875" style="2" customWidth="1"/>
    <col min="14" max="14" width="10.7109375" style="2" customWidth="1"/>
    <col min="15" max="16384" width="8.8515625" style="2" customWidth="1"/>
  </cols>
  <sheetData>
    <row r="1" spans="1:19" ht="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  <c r="O1" s="1"/>
      <c r="P1" s="1"/>
      <c r="Q1" s="1"/>
      <c r="R1" s="1"/>
      <c r="S1" s="1"/>
    </row>
    <row r="2" spans="1:19" ht="1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  <c r="O2" s="1"/>
      <c r="P2" s="1"/>
      <c r="Q2" s="1"/>
      <c r="R2" s="1"/>
      <c r="S2" s="1"/>
    </row>
    <row r="3" ht="15.75" thickBot="1"/>
    <row r="4" spans="1:13" ht="60.75" thickBot="1">
      <c r="A4" s="15" t="s">
        <v>1</v>
      </c>
      <c r="B4" s="16" t="s">
        <v>7</v>
      </c>
      <c r="C4" s="16" t="s">
        <v>2</v>
      </c>
      <c r="D4" s="16" t="s">
        <v>8</v>
      </c>
      <c r="E4" s="16" t="s">
        <v>10</v>
      </c>
      <c r="F4" s="16" t="s">
        <v>9</v>
      </c>
      <c r="G4" s="17" t="s">
        <v>17</v>
      </c>
      <c r="H4" s="16" t="s">
        <v>11</v>
      </c>
      <c r="I4" s="16" t="s">
        <v>12</v>
      </c>
      <c r="J4" s="16" t="s">
        <v>6</v>
      </c>
      <c r="K4" s="18" t="s">
        <v>5</v>
      </c>
      <c r="L4" s="18" t="s">
        <v>4</v>
      </c>
      <c r="M4" s="19" t="s">
        <v>3</v>
      </c>
    </row>
    <row r="5" spans="1:13" ht="34.5" customHeight="1">
      <c r="A5" s="14">
        <v>1</v>
      </c>
      <c r="B5" s="33" t="s">
        <v>31</v>
      </c>
      <c r="C5" s="5" t="s">
        <v>18</v>
      </c>
      <c r="D5" s="6" t="s">
        <v>19</v>
      </c>
      <c r="E5" s="32" t="s">
        <v>32</v>
      </c>
      <c r="F5" s="34">
        <v>41761</v>
      </c>
      <c r="G5" s="35">
        <v>259.8</v>
      </c>
      <c r="H5" s="37" t="s">
        <v>33</v>
      </c>
      <c r="I5" s="38" t="s">
        <v>13</v>
      </c>
      <c r="J5" s="34">
        <v>41761</v>
      </c>
      <c r="K5" s="36"/>
      <c r="L5" s="36" t="s">
        <v>16</v>
      </c>
      <c r="M5" s="39" t="s">
        <v>20</v>
      </c>
    </row>
    <row r="6" spans="1:13" ht="30">
      <c r="A6" s="10">
        <v>2</v>
      </c>
      <c r="B6" s="5" t="s">
        <v>34</v>
      </c>
      <c r="C6" s="21" t="s">
        <v>25</v>
      </c>
      <c r="D6" s="22" t="s">
        <v>26</v>
      </c>
      <c r="E6" s="5" t="s">
        <v>35</v>
      </c>
      <c r="F6" s="24">
        <v>41767</v>
      </c>
      <c r="G6" s="31">
        <v>25413.63</v>
      </c>
      <c r="H6" s="22" t="s">
        <v>24</v>
      </c>
      <c r="I6" s="5" t="s">
        <v>13</v>
      </c>
      <c r="J6" s="24">
        <v>41767</v>
      </c>
      <c r="K6" s="9" t="s">
        <v>40</v>
      </c>
      <c r="L6" s="9" t="s">
        <v>16</v>
      </c>
      <c r="M6" s="23" t="s">
        <v>27</v>
      </c>
    </row>
    <row r="7" spans="1:13" ht="45">
      <c r="A7" s="10">
        <v>3</v>
      </c>
      <c r="B7" s="5" t="s">
        <v>36</v>
      </c>
      <c r="C7" s="21" t="s">
        <v>25</v>
      </c>
      <c r="D7" s="22" t="s">
        <v>26</v>
      </c>
      <c r="E7" s="5" t="s">
        <v>37</v>
      </c>
      <c r="F7" s="7">
        <v>41774</v>
      </c>
      <c r="G7" s="8">
        <v>18241.96</v>
      </c>
      <c r="H7" s="5" t="s">
        <v>15</v>
      </c>
      <c r="I7" s="5" t="s">
        <v>13</v>
      </c>
      <c r="J7" s="7">
        <v>41774</v>
      </c>
      <c r="K7" s="9" t="s">
        <v>38</v>
      </c>
      <c r="L7" s="9" t="s">
        <v>14</v>
      </c>
      <c r="M7" s="23" t="s">
        <v>39</v>
      </c>
    </row>
    <row r="8" spans="1:13" ht="36.75">
      <c r="A8" s="10">
        <v>4</v>
      </c>
      <c r="B8" s="29" t="s">
        <v>41</v>
      </c>
      <c r="C8" s="11" t="s">
        <v>22</v>
      </c>
      <c r="D8" s="6" t="s">
        <v>23</v>
      </c>
      <c r="E8" s="42" t="s">
        <v>42</v>
      </c>
      <c r="F8" s="43">
        <v>41785</v>
      </c>
      <c r="G8" s="30">
        <v>5886.78</v>
      </c>
      <c r="H8" s="6" t="s">
        <v>15</v>
      </c>
      <c r="I8" s="5" t="s">
        <v>13</v>
      </c>
      <c r="J8" s="45">
        <v>41800</v>
      </c>
      <c r="K8" s="9" t="s">
        <v>43</v>
      </c>
      <c r="L8" s="9" t="s">
        <v>16</v>
      </c>
      <c r="M8" s="23" t="s">
        <v>44</v>
      </c>
    </row>
    <row r="9" spans="1:13" ht="30">
      <c r="A9" s="10">
        <v>5</v>
      </c>
      <c r="B9" s="40" t="s">
        <v>49</v>
      </c>
      <c r="C9" s="41" t="s">
        <v>18</v>
      </c>
      <c r="D9" s="6" t="s">
        <v>19</v>
      </c>
      <c r="E9" s="25" t="s">
        <v>45</v>
      </c>
      <c r="F9" s="26">
        <v>41767</v>
      </c>
      <c r="G9" s="44">
        <v>352</v>
      </c>
      <c r="H9" s="41" t="s">
        <v>15</v>
      </c>
      <c r="I9" s="27" t="s">
        <v>13</v>
      </c>
      <c r="J9" s="46">
        <v>41767</v>
      </c>
      <c r="K9" s="9"/>
      <c r="L9" s="9" t="s">
        <v>16</v>
      </c>
      <c r="M9" s="23" t="s">
        <v>20</v>
      </c>
    </row>
    <row r="10" spans="1:13" ht="30">
      <c r="A10" s="10">
        <v>6</v>
      </c>
      <c r="B10" s="40" t="s">
        <v>46</v>
      </c>
      <c r="C10" s="41" t="s">
        <v>18</v>
      </c>
      <c r="D10" s="6" t="s">
        <v>19</v>
      </c>
      <c r="E10" s="25" t="s">
        <v>47</v>
      </c>
      <c r="F10" s="26">
        <v>41785</v>
      </c>
      <c r="G10" s="44">
        <v>349.69</v>
      </c>
      <c r="H10" s="41" t="s">
        <v>15</v>
      </c>
      <c r="I10" s="27" t="s">
        <v>13</v>
      </c>
      <c r="J10" s="46">
        <v>41785</v>
      </c>
      <c r="K10" s="9"/>
      <c r="L10" s="9" t="s">
        <v>16</v>
      </c>
      <c r="M10" s="23" t="s">
        <v>20</v>
      </c>
    </row>
    <row r="11" spans="1:13" ht="30">
      <c r="A11" s="10">
        <v>7</v>
      </c>
      <c r="B11" s="40" t="s">
        <v>50</v>
      </c>
      <c r="C11" s="41" t="s">
        <v>18</v>
      </c>
      <c r="D11" s="6" t="s">
        <v>19</v>
      </c>
      <c r="E11" s="25" t="s">
        <v>48</v>
      </c>
      <c r="F11" s="26">
        <v>41785</v>
      </c>
      <c r="G11" s="44">
        <v>654.27</v>
      </c>
      <c r="H11" s="41" t="s">
        <v>15</v>
      </c>
      <c r="I11" s="27" t="s">
        <v>13</v>
      </c>
      <c r="J11" s="47">
        <v>41785</v>
      </c>
      <c r="K11" s="9"/>
      <c r="L11" s="9" t="s">
        <v>16</v>
      </c>
      <c r="M11" s="23" t="s">
        <v>20</v>
      </c>
    </row>
    <row r="12" spans="1:13" ht="30">
      <c r="A12" s="10">
        <v>8</v>
      </c>
      <c r="B12" s="5" t="s">
        <v>51</v>
      </c>
      <c r="C12" s="41" t="s">
        <v>18</v>
      </c>
      <c r="D12" s="6" t="s">
        <v>19</v>
      </c>
      <c r="E12" s="5" t="s">
        <v>52</v>
      </c>
      <c r="F12" s="7">
        <v>41761</v>
      </c>
      <c r="G12" s="8">
        <v>571.9</v>
      </c>
      <c r="H12" s="5" t="s">
        <v>21</v>
      </c>
      <c r="I12" s="5" t="s">
        <v>13</v>
      </c>
      <c r="J12" s="7">
        <v>41761</v>
      </c>
      <c r="K12" s="9"/>
      <c r="L12" s="9" t="s">
        <v>16</v>
      </c>
      <c r="M12" s="23" t="s">
        <v>20</v>
      </c>
    </row>
    <row r="13" spans="1:13" ht="30">
      <c r="A13" s="10">
        <v>9</v>
      </c>
      <c r="B13" s="5" t="s">
        <v>53</v>
      </c>
      <c r="C13" s="41" t="s">
        <v>18</v>
      </c>
      <c r="D13" s="6" t="s">
        <v>19</v>
      </c>
      <c r="E13" s="5" t="s">
        <v>54</v>
      </c>
      <c r="F13" s="7">
        <v>41761</v>
      </c>
      <c r="G13" s="8">
        <v>36.27</v>
      </c>
      <c r="H13" s="5" t="s">
        <v>21</v>
      </c>
      <c r="I13" s="5" t="s">
        <v>13</v>
      </c>
      <c r="J13" s="7">
        <v>41761</v>
      </c>
      <c r="K13" s="9"/>
      <c r="L13" s="9" t="s">
        <v>16</v>
      </c>
      <c r="M13" s="23" t="s">
        <v>20</v>
      </c>
    </row>
    <row r="14" spans="1:13" ht="30">
      <c r="A14" s="10">
        <v>10</v>
      </c>
      <c r="B14" s="5" t="s">
        <v>55</v>
      </c>
      <c r="C14" s="41" t="s">
        <v>18</v>
      </c>
      <c r="D14" s="6" t="s">
        <v>19</v>
      </c>
      <c r="E14" s="13" t="s">
        <v>56</v>
      </c>
      <c r="F14" s="7">
        <v>41764</v>
      </c>
      <c r="G14" s="8">
        <v>40.73</v>
      </c>
      <c r="H14" s="5" t="s">
        <v>21</v>
      </c>
      <c r="I14" s="5" t="s">
        <v>13</v>
      </c>
      <c r="J14" s="7">
        <v>41764</v>
      </c>
      <c r="K14" s="9"/>
      <c r="L14" s="9" t="s">
        <v>16</v>
      </c>
      <c r="M14" s="23" t="s">
        <v>20</v>
      </c>
    </row>
    <row r="15" spans="1:13" ht="30">
      <c r="A15" s="10">
        <v>11</v>
      </c>
      <c r="B15" s="5" t="s">
        <v>57</v>
      </c>
      <c r="C15" s="41" t="s">
        <v>18</v>
      </c>
      <c r="D15" s="6" t="s">
        <v>19</v>
      </c>
      <c r="E15" s="13" t="s">
        <v>56</v>
      </c>
      <c r="F15" s="7">
        <v>41764</v>
      </c>
      <c r="G15" s="8">
        <v>379.09</v>
      </c>
      <c r="H15" s="5" t="s">
        <v>21</v>
      </c>
      <c r="I15" s="5" t="s">
        <v>13</v>
      </c>
      <c r="J15" s="7">
        <v>41764</v>
      </c>
      <c r="K15" s="9"/>
      <c r="L15" s="9" t="s">
        <v>16</v>
      </c>
      <c r="M15" s="23" t="s">
        <v>20</v>
      </c>
    </row>
    <row r="16" spans="1:13" ht="30">
      <c r="A16" s="10">
        <v>12</v>
      </c>
      <c r="B16" s="5" t="s">
        <v>58</v>
      </c>
      <c r="C16" s="41" t="s">
        <v>18</v>
      </c>
      <c r="D16" s="6" t="s">
        <v>19</v>
      </c>
      <c r="E16" s="5" t="s">
        <v>59</v>
      </c>
      <c r="F16" s="7">
        <v>41765</v>
      </c>
      <c r="G16" s="8">
        <v>28.42</v>
      </c>
      <c r="H16" s="5" t="s">
        <v>21</v>
      </c>
      <c r="I16" s="5" t="s">
        <v>13</v>
      </c>
      <c r="J16" s="7">
        <v>41765</v>
      </c>
      <c r="K16" s="9"/>
      <c r="L16" s="9" t="s">
        <v>16</v>
      </c>
      <c r="M16" s="23" t="s">
        <v>20</v>
      </c>
    </row>
    <row r="17" spans="1:13" ht="30">
      <c r="A17" s="10">
        <v>13</v>
      </c>
      <c r="B17" s="5" t="s">
        <v>60</v>
      </c>
      <c r="C17" s="41" t="s">
        <v>18</v>
      </c>
      <c r="D17" s="6" t="s">
        <v>19</v>
      </c>
      <c r="E17" s="5" t="s">
        <v>61</v>
      </c>
      <c r="F17" s="7">
        <v>41766</v>
      </c>
      <c r="G17" s="8">
        <v>385.86</v>
      </c>
      <c r="H17" s="5" t="s">
        <v>21</v>
      </c>
      <c r="I17" s="5" t="s">
        <v>13</v>
      </c>
      <c r="J17" s="7">
        <v>41766</v>
      </c>
      <c r="K17" s="9"/>
      <c r="L17" s="9" t="s">
        <v>16</v>
      </c>
      <c r="M17" s="23" t="s">
        <v>20</v>
      </c>
    </row>
    <row r="18" spans="1:13" ht="45">
      <c r="A18" s="10">
        <v>14</v>
      </c>
      <c r="B18" s="5" t="s">
        <v>62</v>
      </c>
      <c r="C18" s="41" t="s">
        <v>18</v>
      </c>
      <c r="D18" s="6" t="s">
        <v>63</v>
      </c>
      <c r="E18" s="5" t="s">
        <v>64</v>
      </c>
      <c r="F18" s="7">
        <v>41768</v>
      </c>
      <c r="G18" s="8">
        <v>16711.55</v>
      </c>
      <c r="H18" s="5" t="s">
        <v>21</v>
      </c>
      <c r="I18" s="5" t="s">
        <v>13</v>
      </c>
      <c r="J18" s="7">
        <v>41768</v>
      </c>
      <c r="K18" s="9"/>
      <c r="L18" s="9" t="s">
        <v>16</v>
      </c>
      <c r="M18" s="23" t="s">
        <v>20</v>
      </c>
    </row>
    <row r="19" spans="1:13" ht="30">
      <c r="A19" s="10">
        <v>15</v>
      </c>
      <c r="B19" s="5" t="s">
        <v>65</v>
      </c>
      <c r="C19" s="41" t="s">
        <v>18</v>
      </c>
      <c r="D19" s="6" t="s">
        <v>19</v>
      </c>
      <c r="E19" s="5" t="s">
        <v>66</v>
      </c>
      <c r="F19" s="7">
        <v>41771</v>
      </c>
      <c r="G19" s="8">
        <v>100</v>
      </c>
      <c r="H19" s="5" t="s">
        <v>21</v>
      </c>
      <c r="I19" s="5" t="s">
        <v>13</v>
      </c>
      <c r="J19" s="7">
        <v>41771</v>
      </c>
      <c r="K19" s="9"/>
      <c r="L19" s="9" t="s">
        <v>16</v>
      </c>
      <c r="M19" s="23" t="s">
        <v>20</v>
      </c>
    </row>
    <row r="20" spans="1:13" ht="30">
      <c r="A20" s="10">
        <v>16</v>
      </c>
      <c r="B20" s="5" t="s">
        <v>67</v>
      </c>
      <c r="C20" s="41" t="s">
        <v>18</v>
      </c>
      <c r="D20" s="6" t="s">
        <v>19</v>
      </c>
      <c r="E20" s="5" t="s">
        <v>68</v>
      </c>
      <c r="F20" s="7">
        <v>41773</v>
      </c>
      <c r="G20" s="8">
        <v>746</v>
      </c>
      <c r="H20" s="5" t="s">
        <v>15</v>
      </c>
      <c r="I20" s="5" t="s">
        <v>13</v>
      </c>
      <c r="J20" s="7">
        <v>41773</v>
      </c>
      <c r="K20" s="9"/>
      <c r="L20" s="9" t="s">
        <v>16</v>
      </c>
      <c r="M20" s="23" t="s">
        <v>20</v>
      </c>
    </row>
    <row r="21" spans="1:13" ht="30">
      <c r="A21" s="10">
        <v>17</v>
      </c>
      <c r="B21" s="5" t="s">
        <v>69</v>
      </c>
      <c r="C21" s="41" t="s">
        <v>18</v>
      </c>
      <c r="D21" s="6" t="s">
        <v>19</v>
      </c>
      <c r="E21" s="5" t="s">
        <v>68</v>
      </c>
      <c r="F21" s="7">
        <v>41773</v>
      </c>
      <c r="G21" s="8">
        <v>1887</v>
      </c>
      <c r="H21" s="5" t="s">
        <v>15</v>
      </c>
      <c r="I21" s="5" t="s">
        <v>13</v>
      </c>
      <c r="J21" s="7">
        <v>41773</v>
      </c>
      <c r="K21" s="9"/>
      <c r="L21" s="9" t="s">
        <v>16</v>
      </c>
      <c r="M21" s="23" t="s">
        <v>20</v>
      </c>
    </row>
    <row r="22" spans="1:13" ht="30">
      <c r="A22" s="10">
        <v>18</v>
      </c>
      <c r="B22" s="5" t="s">
        <v>71</v>
      </c>
      <c r="C22" s="41" t="s">
        <v>18</v>
      </c>
      <c r="D22" s="6" t="s">
        <v>19</v>
      </c>
      <c r="E22" s="5" t="s">
        <v>70</v>
      </c>
      <c r="F22" s="7">
        <v>41780</v>
      </c>
      <c r="G22" s="8">
        <v>3297</v>
      </c>
      <c r="H22" s="5" t="s">
        <v>15</v>
      </c>
      <c r="I22" s="5" t="s">
        <v>13</v>
      </c>
      <c r="J22" s="7">
        <v>41780</v>
      </c>
      <c r="K22" s="9"/>
      <c r="L22" s="9" t="s">
        <v>16</v>
      </c>
      <c r="M22" s="23" t="s">
        <v>20</v>
      </c>
    </row>
    <row r="23" spans="1:13" ht="30">
      <c r="A23" s="10">
        <v>19</v>
      </c>
      <c r="B23" s="5" t="s">
        <v>72</v>
      </c>
      <c r="C23" s="41" t="s">
        <v>18</v>
      </c>
      <c r="D23" s="6" t="s">
        <v>19</v>
      </c>
      <c r="E23" s="5" t="s">
        <v>73</v>
      </c>
      <c r="F23" s="7">
        <v>41785</v>
      </c>
      <c r="G23" s="8">
        <v>1233.6</v>
      </c>
      <c r="H23" s="5" t="s">
        <v>15</v>
      </c>
      <c r="I23" s="5" t="s">
        <v>13</v>
      </c>
      <c r="J23" s="7">
        <v>41785</v>
      </c>
      <c r="K23" s="9"/>
      <c r="L23" s="9" t="s">
        <v>16</v>
      </c>
      <c r="M23" s="23" t="s">
        <v>20</v>
      </c>
    </row>
    <row r="24" spans="1:13" ht="30">
      <c r="A24" s="10">
        <v>20</v>
      </c>
      <c r="B24" s="5" t="s">
        <v>74</v>
      </c>
      <c r="C24" s="41" t="s">
        <v>18</v>
      </c>
      <c r="D24" s="6" t="s">
        <v>19</v>
      </c>
      <c r="E24" s="5" t="s">
        <v>75</v>
      </c>
      <c r="F24" s="7">
        <v>41786</v>
      </c>
      <c r="G24" s="8">
        <v>550</v>
      </c>
      <c r="H24" s="5" t="s">
        <v>21</v>
      </c>
      <c r="I24" s="5" t="s">
        <v>13</v>
      </c>
      <c r="J24" s="7">
        <v>41786</v>
      </c>
      <c r="K24" s="9"/>
      <c r="L24" s="9" t="s">
        <v>16</v>
      </c>
      <c r="M24" s="23" t="s">
        <v>20</v>
      </c>
    </row>
    <row r="25" spans="1:13" ht="30">
      <c r="A25" s="10">
        <v>21</v>
      </c>
      <c r="B25" s="25" t="s">
        <v>76</v>
      </c>
      <c r="C25" s="41" t="s">
        <v>18</v>
      </c>
      <c r="D25" s="6" t="s">
        <v>19</v>
      </c>
      <c r="E25" s="5" t="s">
        <v>77</v>
      </c>
      <c r="F25" s="26">
        <v>41786</v>
      </c>
      <c r="G25" s="28">
        <v>4550</v>
      </c>
      <c r="H25" s="5" t="s">
        <v>15</v>
      </c>
      <c r="I25" s="27" t="s">
        <v>13</v>
      </c>
      <c r="J25" s="26">
        <v>41786</v>
      </c>
      <c r="K25" s="20"/>
      <c r="L25" s="9" t="s">
        <v>16</v>
      </c>
      <c r="M25" s="23" t="s">
        <v>20</v>
      </c>
    </row>
    <row r="26" spans="1:13" ht="45">
      <c r="A26" s="10">
        <v>22</v>
      </c>
      <c r="B26" s="25" t="s">
        <v>78</v>
      </c>
      <c r="C26" s="41" t="s">
        <v>18</v>
      </c>
      <c r="D26" s="6" t="s">
        <v>19</v>
      </c>
      <c r="E26" s="25" t="s">
        <v>79</v>
      </c>
      <c r="F26" s="26">
        <v>41788</v>
      </c>
      <c r="G26" s="28">
        <v>418</v>
      </c>
      <c r="H26" s="5" t="s">
        <v>15</v>
      </c>
      <c r="I26" s="27" t="s">
        <v>13</v>
      </c>
      <c r="J26" s="26">
        <v>41788</v>
      </c>
      <c r="K26" s="20"/>
      <c r="L26" s="9" t="s">
        <v>16</v>
      </c>
      <c r="M26" s="23" t="s">
        <v>20</v>
      </c>
    </row>
    <row r="27" spans="1:13" ht="30">
      <c r="A27" s="10">
        <v>23</v>
      </c>
      <c r="B27" s="25" t="s">
        <v>80</v>
      </c>
      <c r="C27" s="41" t="s">
        <v>18</v>
      </c>
      <c r="D27" s="6" t="s">
        <v>19</v>
      </c>
      <c r="E27" s="25" t="s">
        <v>70</v>
      </c>
      <c r="F27" s="26">
        <v>41788</v>
      </c>
      <c r="G27" s="28">
        <v>770</v>
      </c>
      <c r="H27" s="5" t="s">
        <v>15</v>
      </c>
      <c r="I27" s="27" t="s">
        <v>13</v>
      </c>
      <c r="J27" s="26">
        <v>41788</v>
      </c>
      <c r="K27" s="20"/>
      <c r="L27" s="9" t="s">
        <v>16</v>
      </c>
      <c r="M27" s="23" t="s">
        <v>20</v>
      </c>
    </row>
    <row r="28" spans="1:13" ht="30">
      <c r="A28" s="10">
        <v>24</v>
      </c>
      <c r="B28" s="25" t="s">
        <v>81</v>
      </c>
      <c r="C28" s="5" t="s">
        <v>18</v>
      </c>
      <c r="D28" s="6" t="s">
        <v>19</v>
      </c>
      <c r="E28" s="5" t="s">
        <v>68</v>
      </c>
      <c r="F28" s="26">
        <v>41788</v>
      </c>
      <c r="G28" s="28">
        <v>160</v>
      </c>
      <c r="H28" s="5" t="s">
        <v>15</v>
      </c>
      <c r="I28" s="27" t="s">
        <v>13</v>
      </c>
      <c r="J28" s="26">
        <v>41788</v>
      </c>
      <c r="K28" s="20"/>
      <c r="L28" s="9" t="s">
        <v>16</v>
      </c>
      <c r="M28" s="12" t="s">
        <v>20</v>
      </c>
    </row>
    <row r="29" spans="1:13" ht="30">
      <c r="A29" s="10">
        <v>25</v>
      </c>
      <c r="B29" s="25" t="s">
        <v>82</v>
      </c>
      <c r="C29" s="5" t="s">
        <v>18</v>
      </c>
      <c r="D29" s="6" t="s">
        <v>19</v>
      </c>
      <c r="E29" s="25" t="s">
        <v>79</v>
      </c>
      <c r="F29" s="26">
        <v>41788</v>
      </c>
      <c r="G29" s="28">
        <v>351.3</v>
      </c>
      <c r="H29" s="5" t="s">
        <v>15</v>
      </c>
      <c r="I29" s="27" t="s">
        <v>13</v>
      </c>
      <c r="J29" s="26">
        <v>41788</v>
      </c>
      <c r="K29" s="20"/>
      <c r="L29" s="9" t="s">
        <v>16</v>
      </c>
      <c r="M29" s="12" t="s">
        <v>20</v>
      </c>
    </row>
    <row r="30" spans="1:13" ht="30">
      <c r="A30" s="10">
        <v>26</v>
      </c>
      <c r="B30" s="25" t="s">
        <v>83</v>
      </c>
      <c r="C30" s="5" t="s">
        <v>18</v>
      </c>
      <c r="D30" s="6" t="s">
        <v>19</v>
      </c>
      <c r="E30" s="25" t="s">
        <v>84</v>
      </c>
      <c r="F30" s="26">
        <v>41789</v>
      </c>
      <c r="G30" s="28">
        <v>10890</v>
      </c>
      <c r="H30" s="5" t="s">
        <v>15</v>
      </c>
      <c r="I30" s="27" t="s">
        <v>13</v>
      </c>
      <c r="J30" s="26">
        <v>41789</v>
      </c>
      <c r="K30" s="9"/>
      <c r="L30" s="9" t="s">
        <v>16</v>
      </c>
      <c r="M30" s="5" t="s">
        <v>20</v>
      </c>
    </row>
    <row r="31" spans="1:13" ht="30">
      <c r="A31" s="10">
        <v>27</v>
      </c>
      <c r="B31" s="5" t="s">
        <v>28</v>
      </c>
      <c r="C31" s="5" t="s">
        <v>18</v>
      </c>
      <c r="D31" s="6" t="s">
        <v>19</v>
      </c>
      <c r="E31" s="5" t="s">
        <v>29</v>
      </c>
      <c r="F31" s="7">
        <v>41774</v>
      </c>
      <c r="G31" s="8">
        <v>522.9</v>
      </c>
      <c r="H31" s="5" t="s">
        <v>21</v>
      </c>
      <c r="I31" s="5" t="s">
        <v>13</v>
      </c>
      <c r="J31" s="7">
        <v>41764</v>
      </c>
      <c r="K31" s="9"/>
      <c r="L31" s="9" t="s">
        <v>16</v>
      </c>
      <c r="M31" s="5" t="s">
        <v>20</v>
      </c>
    </row>
    <row r="32" spans="1:13" ht="30">
      <c r="A32" s="10">
        <v>28</v>
      </c>
      <c r="B32" s="5" t="s">
        <v>86</v>
      </c>
      <c r="C32" s="5" t="s">
        <v>18</v>
      </c>
      <c r="D32" s="6" t="s">
        <v>19</v>
      </c>
      <c r="E32" s="5" t="s">
        <v>85</v>
      </c>
      <c r="F32" s="7">
        <v>41771</v>
      </c>
      <c r="G32" s="8">
        <v>27.3</v>
      </c>
      <c r="H32" s="5" t="s">
        <v>21</v>
      </c>
      <c r="I32" s="5" t="s">
        <v>13</v>
      </c>
      <c r="J32" s="7">
        <v>41771</v>
      </c>
      <c r="K32" s="9"/>
      <c r="L32" s="9" t="s">
        <v>16</v>
      </c>
      <c r="M32" s="5" t="s">
        <v>20</v>
      </c>
    </row>
    <row r="33" ht="15">
      <c r="G33" s="3">
        <f>SUM(G5:G32)</f>
        <v>94815.05</v>
      </c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Kasparas</cp:lastModifiedBy>
  <cp:lastPrinted>2013-12-18T07:40:27Z</cp:lastPrinted>
  <dcterms:created xsi:type="dcterms:W3CDTF">2013-01-07T05:26:14Z</dcterms:created>
  <dcterms:modified xsi:type="dcterms:W3CDTF">2014-06-18T16:51:04Z</dcterms:modified>
  <cp:category/>
  <cp:version/>
  <cp:contentType/>
  <cp:contentStatus/>
</cp:coreProperties>
</file>